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dware projects\osprey Hardware integration guide\CC3351MOD_RefDesign\"/>
    </mc:Choice>
  </mc:AlternateContent>
  <xr:revisionPtr revIDLastSave="0" documentId="8_{E571D61F-DEEF-420A-9636-F634FD5483FD}" xr6:coauthVersionLast="36" xr6:coauthVersionMax="36" xr10:uidLastSave="{00000000-0000-0000-0000-000000000000}"/>
  <bookViews>
    <workbookView xWindow="0" yWindow="0" windowWidth="21570" windowHeight="9330" xr2:uid="{44B71558-A3C2-42A2-AE31-949B1052F5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<sst xmlns="http://schemas.openxmlformats.org/spreadsheetml/2006/main" count="53" uniqueCount="48">
  <si>
    <t>Designator</t>
  </si>
  <si>
    <t>Quantity</t>
  </si>
  <si>
    <t>Value</t>
  </si>
  <si>
    <t>Description</t>
  </si>
  <si>
    <t>PackageReference</t>
  </si>
  <si>
    <t>PartNumber</t>
  </si>
  <si>
    <t>Manufacturer</t>
  </si>
  <si>
    <t>C1, C2, C3, C4, C5</t>
  </si>
  <si>
    <t>0.1uF</t>
  </si>
  <si>
    <t>CAP, CERM, 0.1 uF, 10 V,+/- 10%, X7S, 0201</t>
  </si>
  <si>
    <t>GRM033C71A104KE14D</t>
  </si>
  <si>
    <t>MuRata</t>
  </si>
  <si>
    <t>C6, C7</t>
  </si>
  <si>
    <t>1µF</t>
  </si>
  <si>
    <t>Chip Multilayer Ceramic Capacitors for General Purpose, 0201, 1.0uF, X7T, +22%/-33%, 20%, 6.3V</t>
  </si>
  <si>
    <t>GRM033D70J105ME01D</t>
  </si>
  <si>
    <t>Murata</t>
  </si>
  <si>
    <t>C8</t>
  </si>
  <si>
    <t>1uF</t>
  </si>
  <si>
    <t>CAP, CERM, 1 uF, 6.3 V, +/- 20%, X7R, 0402</t>
  </si>
  <si>
    <t>GRM155R70J105MA12D</t>
  </si>
  <si>
    <t>C10, C11</t>
  </si>
  <si>
    <t>6.8pF</t>
  </si>
  <si>
    <t>CAP, CERM, 6.8 pF, 50 V, +/- 2%, C0G/NP0, 0201</t>
  </si>
  <si>
    <t>0201</t>
  </si>
  <si>
    <t>GRM0335C1H6R8BA01D</t>
  </si>
  <si>
    <t>FL1</t>
  </si>
  <si>
    <t>2.45GHz Center Frequency Band Pass RF Filter (Radio Frequency) 100MHz Bandwidth 1.8dB 0603 (1608 Metric), 3 PC Pad</t>
  </si>
  <si>
    <t>SMT_FILTER_1MM60_0MM80</t>
  </si>
  <si>
    <t>DEA162450BT-1295A1</t>
  </si>
  <si>
    <t>TDK</t>
  </si>
  <si>
    <t>R1</t>
  </si>
  <si>
    <t>RES, 150, 1%, 0.05 W, 0201</t>
  </si>
  <si>
    <t>RC0201FS-7D150RL</t>
  </si>
  <si>
    <t>Yageo America</t>
  </si>
  <si>
    <t>U1</t>
  </si>
  <si>
    <t>CC3351NG0ARSBR</t>
  </si>
  <si>
    <t>WQFN40</t>
  </si>
  <si>
    <t>Texas Instruments</t>
  </si>
  <si>
    <t>U2</t>
  </si>
  <si>
    <t>Multilayer Diplexer For 2.4-2.5GHz W-LAN &amp; Bluetooth / 5-7GHz W-LAN</t>
  </si>
  <si>
    <t>SMD6</t>
  </si>
  <si>
    <t>DPX167125DT-8197B1</t>
  </si>
  <si>
    <t>Y1</t>
  </si>
  <si>
    <t>Crystal Unit SMD 2.0x1.6 40.0MHz</t>
  </si>
  <si>
    <t>SMT4_2MM05_1MM65</t>
  </si>
  <si>
    <t>TZ3877AAAO44</t>
  </si>
  <si>
    <t>TAI-SAW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</si>
</sst>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EF76F-13C9-42A4-804F-B0D3E03F8042}">
  <dimension ref="C6:I15"/>
  <sheetViews>
    <sheetView tabSelected="1" workbookViewId="0">
      <selection activeCell="G8" sqref="G8"/>
    </sheetView>
  </sheetViews>
  <sheetFormatPr defaultRowHeight="15" x14ac:dyDescent="0.25"/>
  <cols>
    <col min="3" max="3" width="10.7109375" bestFit="1" customWidth="1"/>
    <col min="4" max="4" width="8.5703125" bestFit="1" customWidth="1"/>
    <col min="5" max="5" width="6.28515625" bestFit="1" customWidth="1"/>
    <col min="6" max="6" width="25" customWidth="1"/>
    <col min="7" max="7" width="28.140625" customWidth="1"/>
    <col min="8" max="8" width="22" customWidth="1"/>
    <col min="9" max="9" width="22.42578125" customWidth="1"/>
  </cols>
  <sheetData>
    <row r="6" spans="3:9" ht="38.25" x14ac:dyDescent="0.25">
      <c r="C6" s="1" t="s">
        <v>0</v>
      </c>
      <c r="D6" s="1" t="s">
        <v>1</v>
      </c>
      <c r="E6" s="1" t="s">
        <v>2</v>
      </c>
      <c r="F6" s="2" t="s">
        <v>3</v>
      </c>
      <c r="G6" s="2" t="s">
        <v>4</v>
      </c>
      <c r="H6" s="2" t="s">
        <v>5</v>
      </c>
      <c r="I6" s="1" t="s">
        <v>6</v>
      </c>
    </row>
    <row r="7" spans="3:9" ht="25.5" x14ac:dyDescent="0.25">
      <c r="C7" s="3" t="s">
        <v>7</v>
      </c>
      <c r="D7" s="4">
        <v>5</v>
      </c>
      <c r="E7" s="5" t="s">
        <v>8</v>
      </c>
      <c r="F7" s="5" t="s">
        <v>9</v>
      </c>
      <c r="G7" s="6"/>
      <c r="H7" s="7" t="s">
        <v>10</v>
      </c>
      <c r="I7" s="8" t="s">
        <v>11</v>
      </c>
    </row>
    <row r="8" spans="3:9" ht="51" x14ac:dyDescent="0.25">
      <c r="C8" s="9" t="s">
        <v>12</v>
      </c>
      <c r="D8" s="10">
        <v>2</v>
      </c>
      <c r="E8" s="11" t="s">
        <v>13</v>
      </c>
      <c r="F8" s="11" t="s">
        <v>14</v>
      </c>
      <c r="G8" s="12"/>
      <c r="H8" s="13" t="s">
        <v>15</v>
      </c>
      <c r="I8" s="14" t="s">
        <v>16</v>
      </c>
    </row>
    <row r="9" spans="3:9" ht="25.5" x14ac:dyDescent="0.25">
      <c r="C9" s="3" t="s">
        <v>17</v>
      </c>
      <c r="D9" s="4">
        <v>1</v>
      </c>
      <c r="E9" s="5" t="s">
        <v>18</v>
      </c>
      <c r="F9" s="5" t="s">
        <v>19</v>
      </c>
      <c r="G9" s="6"/>
      <c r="H9" s="7" t="s">
        <v>20</v>
      </c>
      <c r="I9" s="8" t="s">
        <v>11</v>
      </c>
    </row>
    <row r="10" spans="3:9" ht="25.5" x14ac:dyDescent="0.25">
      <c r="C10" s="9" t="s">
        <v>21</v>
      </c>
      <c r="D10" s="10">
        <v>2</v>
      </c>
      <c r="E10" s="11" t="s">
        <v>22</v>
      </c>
      <c r="F10" s="11" t="s">
        <v>23</v>
      </c>
      <c r="G10" s="12" t="s">
        <v>24</v>
      </c>
      <c r="H10" s="13" t="s">
        <v>25</v>
      </c>
      <c r="I10" s="14" t="s">
        <v>11</v>
      </c>
    </row>
    <row r="11" spans="3:9" ht="63.75" x14ac:dyDescent="0.25">
      <c r="C11" s="3" t="s">
        <v>26</v>
      </c>
      <c r="D11" s="4">
        <v>1</v>
      </c>
      <c r="E11" s="5"/>
      <c r="F11" s="5" t="s">
        <v>27</v>
      </c>
      <c r="G11" s="6" t="s">
        <v>28</v>
      </c>
      <c r="H11" s="7" t="s">
        <v>29</v>
      </c>
      <c r="I11" s="8" t="s">
        <v>30</v>
      </c>
    </row>
    <row r="12" spans="3:9" ht="25.5" x14ac:dyDescent="0.25">
      <c r="C12" s="9" t="s">
        <v>31</v>
      </c>
      <c r="D12" s="10">
        <v>1</v>
      </c>
      <c r="E12" s="11">
        <v>150</v>
      </c>
      <c r="F12" s="11" t="s">
        <v>32</v>
      </c>
      <c r="G12" s="12" t="s">
        <v>24</v>
      </c>
      <c r="H12" s="13" t="s">
        <v>33</v>
      </c>
      <c r="I12" s="14" t="s">
        <v>34</v>
      </c>
    </row>
    <row r="13" spans="3:9" x14ac:dyDescent="0.25">
      <c r="C13" s="3" t="s">
        <v>35</v>
      </c>
      <c r="D13" s="4">
        <v>1</v>
      </c>
      <c r="E13" s="5"/>
      <c r="F13" s="5" t="s">
        <v>36</v>
      </c>
      <c r="G13" s="6" t="s">
        <v>37</v>
      </c>
      <c r="H13" s="7" t="s">
        <v>36</v>
      </c>
      <c r="I13" s="8" t="s">
        <v>38</v>
      </c>
    </row>
    <row r="14" spans="3:9" ht="38.25" x14ac:dyDescent="0.25">
      <c r="C14" s="9" t="s">
        <v>39</v>
      </c>
      <c r="D14" s="10">
        <v>1</v>
      </c>
      <c r="E14" s="11"/>
      <c r="F14" s="11" t="s">
        <v>40</v>
      </c>
      <c r="G14" s="12" t="s">
        <v>41</v>
      </c>
      <c r="H14" s="13" t="s">
        <v>42</v>
      </c>
      <c r="I14" s="14" t="s">
        <v>30</v>
      </c>
    </row>
    <row r="15" spans="3:9" ht="25.5" x14ac:dyDescent="0.25">
      <c r="C15" s="3" t="s">
        <v>43</v>
      </c>
      <c r="D15" s="4">
        <v>1</v>
      </c>
      <c r="E15" s="5"/>
      <c r="F15" s="5" t="s">
        <v>44</v>
      </c>
      <c r="G15" s="6" t="s">
        <v>45</v>
      </c>
      <c r="H15" s="7" t="s">
        <v>46</v>
      </c>
      <c r="I15" s="8" t="s">
        <v>47</v>
      </c>
    </row>
  </sheetData>
  <conditionalFormatting sqref="I7:I8">
    <cfRule type="containsText" dxfId="4" priority="5" stopIfTrue="1" operator="containsText" text=", ">
      <formula>NOT(ISERROR(SEARCH(", ",I7)))</formula>
    </cfRule>
  </conditionalFormatting>
  <conditionalFormatting sqref="I9:I10">
    <cfRule type="containsText" dxfId="3" priority="4" stopIfTrue="1" operator="containsText" text=", ">
      <formula>NOT(ISERROR(SEARCH(", ",I9)))</formula>
    </cfRule>
  </conditionalFormatting>
  <conditionalFormatting sqref="I11:I12">
    <cfRule type="containsText" dxfId="2" priority="3" stopIfTrue="1" operator="containsText" text=", ">
      <formula>NOT(ISERROR(SEARCH(", ",I11)))</formula>
    </cfRule>
  </conditionalFormatting>
  <conditionalFormatting sqref="I13:I14">
    <cfRule type="containsText" dxfId="1" priority="2" stopIfTrue="1" operator="containsText" text=", ">
      <formula>NOT(ISERROR(SEARCH(", ",I13)))</formula>
    </cfRule>
  </conditionalFormatting>
  <conditionalFormatting sqref="I15">
    <cfRule type="containsText" dxfId="0" priority="1" stopIfTrue="1" operator="containsText" text=", ">
      <formula>NOT(ISERROR(SEARCH(", ",I15)))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Cohen, Jonathan</dc:creator>
  <cp:lastModifiedBy>Cohen, Jonathan</cp:lastModifiedBy>
  <dcterms:created xsi:type="dcterms:W3CDTF">2024-12-08T11:32:52Z</dcterms:created>
  <dcterms:modified xsi:type="dcterms:W3CDTF">2024-12-08T11:36:27Z</dcterms:modified>
</cp:coreProperties>
</file>